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Finals 2015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K15" i="1"/>
  <c r="H15" i="1"/>
  <c r="E15" i="1"/>
  <c r="K14" i="1"/>
  <c r="M14" i="1" s="1"/>
  <c r="H14" i="1"/>
  <c r="E14" i="1"/>
  <c r="N14" i="1" s="1"/>
  <c r="K13" i="1"/>
  <c r="M13" i="1" s="1"/>
  <c r="H13" i="1"/>
  <c r="E13" i="1"/>
  <c r="M12" i="1"/>
  <c r="K12" i="1"/>
  <c r="H12" i="1"/>
  <c r="E12" i="1"/>
  <c r="N12" i="1" s="1"/>
  <c r="M11" i="1"/>
  <c r="K11" i="1"/>
  <c r="H11" i="1"/>
  <c r="E11" i="1"/>
  <c r="N11" i="1" s="1"/>
  <c r="K10" i="1"/>
  <c r="M10" i="1" s="1"/>
  <c r="H10" i="1"/>
  <c r="E10" i="1"/>
  <c r="K9" i="1"/>
  <c r="M9" i="1" s="1"/>
  <c r="H9" i="1"/>
  <c r="E9" i="1"/>
  <c r="N9" i="1" s="1"/>
  <c r="M8" i="1"/>
  <c r="K8" i="1"/>
  <c r="H8" i="1"/>
  <c r="E8" i="1"/>
  <c r="N8" i="1" s="1"/>
  <c r="K7" i="1"/>
  <c r="M7" i="1" s="1"/>
  <c r="H7" i="1"/>
  <c r="E7" i="1"/>
  <c r="N7" i="1" s="1"/>
  <c r="K6" i="1"/>
  <c r="M6" i="1" s="1"/>
  <c r="H6" i="1"/>
  <c r="E6" i="1"/>
  <c r="K5" i="1"/>
  <c r="M5" i="1" s="1"/>
  <c r="H5" i="1"/>
  <c r="E5" i="1"/>
  <c r="M4" i="1"/>
  <c r="K4" i="1"/>
  <c r="H4" i="1"/>
  <c r="E4" i="1"/>
  <c r="N4" i="1" s="1"/>
  <c r="N6" i="1" l="1"/>
  <c r="N13" i="1"/>
  <c r="N5" i="1"/>
  <c r="N10" i="1"/>
</calcChain>
</file>

<file path=xl/sharedStrings.xml><?xml version="1.0" encoding="utf-8"?>
<sst xmlns="http://schemas.openxmlformats.org/spreadsheetml/2006/main" count="45" uniqueCount="35">
  <si>
    <t xml:space="preserve">Visual </t>
  </si>
  <si>
    <t xml:space="preserve">Music  </t>
  </si>
  <si>
    <t xml:space="preserve">G.E. </t>
  </si>
  <si>
    <t>Bands</t>
  </si>
  <si>
    <t>Class</t>
  </si>
  <si>
    <t>Visual Ind</t>
  </si>
  <si>
    <t>Visual Ens</t>
  </si>
  <si>
    <t xml:space="preserve">Vis Average </t>
  </si>
  <si>
    <t>Music Ind</t>
  </si>
  <si>
    <t>Music Ens</t>
  </si>
  <si>
    <t xml:space="preserve">Music Average </t>
  </si>
  <si>
    <t>Music Effect</t>
  </si>
  <si>
    <t>Music Effect Total</t>
  </si>
  <si>
    <t>Visual Effect</t>
  </si>
  <si>
    <t xml:space="preserve">GE Total </t>
  </si>
  <si>
    <t>Total</t>
  </si>
  <si>
    <t>Caption awards</t>
  </si>
  <si>
    <t>Overall</t>
  </si>
  <si>
    <t>Kickapoo</t>
  </si>
  <si>
    <t>AAAA</t>
  </si>
  <si>
    <t>Percussion, Guard, GE</t>
  </si>
  <si>
    <t>Camdenton</t>
  </si>
  <si>
    <t>AAA</t>
  </si>
  <si>
    <t>Visual, Music</t>
  </si>
  <si>
    <t>Jefferson City</t>
  </si>
  <si>
    <t>Blue Valley SW</t>
  </si>
  <si>
    <t>Nixa</t>
  </si>
  <si>
    <t>Mt. Home</t>
  </si>
  <si>
    <t>Willard</t>
  </si>
  <si>
    <t>Fayettville</t>
  </si>
  <si>
    <t>Truman</t>
  </si>
  <si>
    <t>Republic</t>
  </si>
  <si>
    <t>Branson</t>
  </si>
  <si>
    <t>Cassville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</si>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</sst>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D22" sqref="D22"/>
    </sheetView>
  </sheetViews>
  <sheetFormatPr defaultRowHeight="15" x14ac:dyDescent="0.25"/>
  <cols>
    <col min="1" max="1" width="14.42578125" bestFit="1" customWidth="1"/>
    <col min="2" max="2" width="6.140625" bestFit="1" customWidth="1"/>
    <col min="3" max="3" width="9.7109375" bestFit="1" customWidth="1"/>
    <col min="4" max="4" width="9.85546875" bestFit="1" customWidth="1"/>
    <col min="5" max="5" width="11.85546875" bestFit="1" customWidth="1"/>
    <col min="6" max="6" width="9.42578125" bestFit="1" customWidth="1"/>
    <col min="7" max="7" width="9.5703125" bestFit="1" customWidth="1"/>
    <col min="8" max="8" width="14.5703125" bestFit="1" customWidth="1"/>
    <col min="9" max="10" width="11.7109375" bestFit="1" customWidth="1"/>
    <col min="11" max="11" width="16.85546875" bestFit="1" customWidth="1"/>
    <col min="12" max="12" width="12" bestFit="1" customWidth="1"/>
    <col min="13" max="13" width="8.7109375" bestFit="1" customWidth="1"/>
    <col min="14" max="14" width="5.42578125" bestFit="1" customWidth="1"/>
    <col min="15" max="15" width="20.42578125" bestFit="1" customWidth="1"/>
    <col min="16" max="16" width="7.42578125" bestFit="1" customWidth="1"/>
  </cols>
  <sheetData>
    <row r="1" spans="1:16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3" t="s">
        <v>0</v>
      </c>
      <c r="D2" s="3"/>
      <c r="E2" s="3"/>
      <c r="F2" s="4" t="s">
        <v>1</v>
      </c>
      <c r="G2" s="4"/>
      <c r="H2" s="4"/>
      <c r="I2" s="5" t="s">
        <v>2</v>
      </c>
      <c r="J2" s="5"/>
      <c r="K2" s="5"/>
      <c r="L2" s="5"/>
      <c r="M2" s="5"/>
      <c r="N2" s="6"/>
      <c r="O2" s="7"/>
      <c r="P2" s="7"/>
    </row>
    <row r="3" spans="1:16" x14ac:dyDescent="0.25">
      <c r="A3" t="s">
        <v>3</v>
      </c>
      <c r="B3" t="s">
        <v>4</v>
      </c>
      <c r="C3" s="1" t="s">
        <v>5</v>
      </c>
      <c r="D3" s="1" t="s">
        <v>6</v>
      </c>
      <c r="E3" s="8" t="s">
        <v>7</v>
      </c>
      <c r="F3" s="1" t="s">
        <v>8</v>
      </c>
      <c r="G3" s="1" t="s">
        <v>9</v>
      </c>
      <c r="H3" s="8" t="s">
        <v>10</v>
      </c>
      <c r="I3" s="1" t="s">
        <v>11</v>
      </c>
      <c r="J3" s="1" t="s">
        <v>11</v>
      </c>
      <c r="K3" s="8" t="s">
        <v>12</v>
      </c>
      <c r="L3" s="1" t="s">
        <v>13</v>
      </c>
      <c r="M3" s="8" t="s">
        <v>14</v>
      </c>
      <c r="N3" s="1" t="s">
        <v>15</v>
      </c>
      <c r="O3" s="1" t="s">
        <v>16</v>
      </c>
      <c r="P3" s="1" t="s">
        <v>17</v>
      </c>
    </row>
    <row r="4" spans="1:16" x14ac:dyDescent="0.25">
      <c r="A4" t="s">
        <v>18</v>
      </c>
      <c r="B4" t="s">
        <v>19</v>
      </c>
      <c r="C4" s="1">
        <v>14.6</v>
      </c>
      <c r="D4" s="1">
        <v>15.4</v>
      </c>
      <c r="E4" s="1">
        <f>(C4+D4)/2</f>
        <v>15</v>
      </c>
      <c r="F4" s="1">
        <v>17.899999999999999</v>
      </c>
      <c r="G4" s="1">
        <v>15.8</v>
      </c>
      <c r="H4" s="1">
        <f>(F4+G4)/2</f>
        <v>16.850000000000001</v>
      </c>
      <c r="I4" s="1">
        <v>16.100000000000001</v>
      </c>
      <c r="J4" s="1">
        <v>17.5</v>
      </c>
      <c r="K4" s="1">
        <f>SUM(I4:J4)</f>
        <v>33.6</v>
      </c>
      <c r="L4" s="1">
        <v>15.2</v>
      </c>
      <c r="M4" s="1">
        <f>SUM(K4:L4)</f>
        <v>48.8</v>
      </c>
      <c r="N4" s="1">
        <f>SUM(E4,H4,M4)</f>
        <v>80.650000000000006</v>
      </c>
      <c r="O4" s="1" t="s">
        <v>20</v>
      </c>
      <c r="P4" s="1">
        <v>1</v>
      </c>
    </row>
    <row r="5" spans="1:16" x14ac:dyDescent="0.25">
      <c r="A5" t="s">
        <v>21</v>
      </c>
      <c r="B5" t="s">
        <v>22</v>
      </c>
      <c r="C5" s="1">
        <v>15.2</v>
      </c>
      <c r="D5" s="1">
        <v>15.5</v>
      </c>
      <c r="E5" s="1">
        <f>(C5+D5)/2</f>
        <v>15.35</v>
      </c>
      <c r="F5" s="1">
        <v>18</v>
      </c>
      <c r="G5" s="1">
        <v>16</v>
      </c>
      <c r="H5" s="1">
        <f>(F5+G5)/2</f>
        <v>17</v>
      </c>
      <c r="I5" s="1">
        <v>15.9</v>
      </c>
      <c r="J5" s="1">
        <v>17.600000000000001</v>
      </c>
      <c r="K5" s="1">
        <f>SUM(I5:J5)</f>
        <v>33.5</v>
      </c>
      <c r="L5" s="1">
        <v>14.6</v>
      </c>
      <c r="M5" s="1">
        <f>SUM(K5:L5)</f>
        <v>48.1</v>
      </c>
      <c r="N5" s="1">
        <f>SUM(E5,H5,M5)</f>
        <v>80.45</v>
      </c>
      <c r="O5" s="1" t="s">
        <v>23</v>
      </c>
      <c r="P5" s="1">
        <v>2</v>
      </c>
    </row>
    <row r="6" spans="1:16" x14ac:dyDescent="0.25">
      <c r="A6" t="s">
        <v>24</v>
      </c>
      <c r="B6" t="s">
        <v>19</v>
      </c>
      <c r="C6" s="1">
        <v>15.4</v>
      </c>
      <c r="D6" s="1">
        <v>14.5</v>
      </c>
      <c r="E6" s="1">
        <f>(C6+D6)/2</f>
        <v>14.95</v>
      </c>
      <c r="F6" s="1">
        <v>17.3</v>
      </c>
      <c r="G6" s="1">
        <v>14.4</v>
      </c>
      <c r="H6" s="1">
        <f>(F6+G6)/2</f>
        <v>15.850000000000001</v>
      </c>
      <c r="I6" s="1">
        <v>15.5</v>
      </c>
      <c r="J6" s="1">
        <v>16</v>
      </c>
      <c r="K6" s="1">
        <f>SUM(I6:J6)</f>
        <v>31.5</v>
      </c>
      <c r="L6" s="1">
        <v>14.2</v>
      </c>
      <c r="M6" s="1">
        <f>SUM(K6:L6)</f>
        <v>45.7</v>
      </c>
      <c r="N6" s="1">
        <f>SUM(E6,H6,M6)</f>
        <v>76.5</v>
      </c>
      <c r="O6" s="1"/>
      <c r="P6" s="1">
        <v>3</v>
      </c>
    </row>
    <row r="7" spans="1:16" x14ac:dyDescent="0.25">
      <c r="A7" t="s">
        <v>25</v>
      </c>
      <c r="B7" t="s">
        <v>22</v>
      </c>
      <c r="C7" s="1">
        <v>14.8</v>
      </c>
      <c r="D7" s="1">
        <v>14.2</v>
      </c>
      <c r="E7" s="1">
        <f>(C7+D7)/2</f>
        <v>14.5</v>
      </c>
      <c r="F7" s="1">
        <v>16</v>
      </c>
      <c r="G7" s="1">
        <v>14.6</v>
      </c>
      <c r="H7" s="1">
        <f>(F7+G7)/2</f>
        <v>15.3</v>
      </c>
      <c r="I7" s="1">
        <v>15</v>
      </c>
      <c r="J7" s="1">
        <v>16.399999999999999</v>
      </c>
      <c r="K7" s="1">
        <f>SUM(I7:J7)</f>
        <v>31.4</v>
      </c>
      <c r="L7" s="1">
        <v>13.1</v>
      </c>
      <c r="M7" s="1">
        <f>SUM(K7:L7)</f>
        <v>44.5</v>
      </c>
      <c r="N7" s="1">
        <f>SUM(E7,H7,M7)</f>
        <v>74.3</v>
      </c>
      <c r="O7" s="1"/>
      <c r="P7" s="1">
        <v>5</v>
      </c>
    </row>
    <row r="8" spans="1:16" x14ac:dyDescent="0.25">
      <c r="A8" t="s">
        <v>26</v>
      </c>
      <c r="B8" t="s">
        <v>22</v>
      </c>
      <c r="C8" s="1">
        <v>15</v>
      </c>
      <c r="D8" s="1">
        <v>13.8</v>
      </c>
      <c r="E8" s="1">
        <f>(C8+D8)/2</f>
        <v>14.4</v>
      </c>
      <c r="F8" s="1">
        <v>17.2</v>
      </c>
      <c r="G8" s="1">
        <v>14.7</v>
      </c>
      <c r="H8" s="1">
        <f>(F8+G8)/2</f>
        <v>15.95</v>
      </c>
      <c r="I8" s="1">
        <v>15.2</v>
      </c>
      <c r="J8" s="1">
        <v>15.8</v>
      </c>
      <c r="K8" s="1">
        <f>SUM(I8:J8)</f>
        <v>31</v>
      </c>
      <c r="L8" s="1">
        <v>13.3</v>
      </c>
      <c r="M8" s="1">
        <f>SUM(K8:L8)</f>
        <v>44.3</v>
      </c>
      <c r="N8" s="1">
        <f>SUM(E8,H8,M8)</f>
        <v>74.650000000000006</v>
      </c>
      <c r="O8" s="1"/>
      <c r="P8" s="1">
        <v>4</v>
      </c>
    </row>
    <row r="9" spans="1:16" x14ac:dyDescent="0.25">
      <c r="A9" t="s">
        <v>27</v>
      </c>
      <c r="B9" t="s">
        <v>22</v>
      </c>
      <c r="C9" s="1">
        <v>13.9</v>
      </c>
      <c r="D9" s="1">
        <v>13.4</v>
      </c>
      <c r="E9" s="1">
        <f>(C9+D9)/2</f>
        <v>13.65</v>
      </c>
      <c r="F9" s="1">
        <v>14.4</v>
      </c>
      <c r="G9" s="1">
        <v>13.4</v>
      </c>
      <c r="H9" s="1">
        <f>(F9+G9)/2</f>
        <v>13.9</v>
      </c>
      <c r="I9" s="1">
        <v>15.1</v>
      </c>
      <c r="J9" s="1">
        <v>14.3</v>
      </c>
      <c r="K9" s="1">
        <f>SUM(I9:J9)</f>
        <v>29.4</v>
      </c>
      <c r="L9" s="1">
        <v>13.7</v>
      </c>
      <c r="M9" s="1">
        <f>SUM(K9:L9)</f>
        <v>43.099999999999994</v>
      </c>
      <c r="N9" s="1">
        <f>SUM(E9,H9,M9)</f>
        <v>70.649999999999991</v>
      </c>
      <c r="O9" s="1"/>
      <c r="P9" s="1">
        <v>7</v>
      </c>
    </row>
    <row r="10" spans="1:16" x14ac:dyDescent="0.25">
      <c r="A10" t="s">
        <v>28</v>
      </c>
      <c r="B10" t="s">
        <v>22</v>
      </c>
      <c r="C10" s="1">
        <v>14.4</v>
      </c>
      <c r="D10" s="1">
        <v>13.7</v>
      </c>
      <c r="E10" s="1">
        <f>(C10+D10)/2</f>
        <v>14.05</v>
      </c>
      <c r="F10" s="1">
        <v>16.899999999999999</v>
      </c>
      <c r="G10" s="1">
        <v>14.9</v>
      </c>
      <c r="H10" s="1">
        <f>(F10+G10)/2</f>
        <v>15.899999999999999</v>
      </c>
      <c r="I10" s="1">
        <v>15.4</v>
      </c>
      <c r="J10" s="1">
        <v>14.7</v>
      </c>
      <c r="K10" s="1">
        <f>SUM(I10:J10)</f>
        <v>30.1</v>
      </c>
      <c r="L10" s="1">
        <v>11.9</v>
      </c>
      <c r="M10" s="1">
        <f>SUM(K10:L10)</f>
        <v>42</v>
      </c>
      <c r="N10" s="1">
        <f>SUM(E10,H10,M10)</f>
        <v>71.95</v>
      </c>
      <c r="O10" s="1"/>
      <c r="P10" s="1">
        <v>6</v>
      </c>
    </row>
    <row r="11" spans="1:16" x14ac:dyDescent="0.25">
      <c r="A11" t="s">
        <v>29</v>
      </c>
      <c r="B11" t="s">
        <v>19</v>
      </c>
      <c r="C11" s="1">
        <v>13.2</v>
      </c>
      <c r="D11" s="1">
        <v>13.1</v>
      </c>
      <c r="E11" s="1">
        <f>(C11+D11)/2</f>
        <v>13.149999999999999</v>
      </c>
      <c r="F11" s="1">
        <v>16.100000000000001</v>
      </c>
      <c r="G11" s="1">
        <v>13.6</v>
      </c>
      <c r="H11" s="1">
        <f>(F11+G11)/2</f>
        <v>14.850000000000001</v>
      </c>
      <c r="I11" s="1">
        <v>14.6</v>
      </c>
      <c r="J11" s="1">
        <v>14.8</v>
      </c>
      <c r="K11" s="1">
        <f>SUM(I11:J11)</f>
        <v>29.4</v>
      </c>
      <c r="L11" s="1">
        <v>12.4</v>
      </c>
      <c r="M11" s="1">
        <f>SUM(K11:L11)</f>
        <v>41.8</v>
      </c>
      <c r="N11" s="1">
        <f>SUM(E11,H11,M11)</f>
        <v>69.8</v>
      </c>
      <c r="O11" s="1"/>
      <c r="P11" s="1">
        <v>8</v>
      </c>
    </row>
    <row r="12" spans="1:16" x14ac:dyDescent="0.25">
      <c r="A12" t="s">
        <v>30</v>
      </c>
      <c r="B12" t="s">
        <v>22</v>
      </c>
      <c r="C12" s="1">
        <v>12.9</v>
      </c>
      <c r="D12" s="1">
        <v>12.7</v>
      </c>
      <c r="E12" s="1">
        <f>(C12+D12)/2</f>
        <v>12.8</v>
      </c>
      <c r="F12" s="1">
        <v>15.4</v>
      </c>
      <c r="G12" s="1">
        <v>14.1</v>
      </c>
      <c r="H12" s="1">
        <f>(F12+G12)/2</f>
        <v>14.75</v>
      </c>
      <c r="I12" s="1">
        <v>14.2</v>
      </c>
      <c r="J12" s="1">
        <v>14.9</v>
      </c>
      <c r="K12" s="1">
        <f>SUM(I12:J12)</f>
        <v>29.1</v>
      </c>
      <c r="L12" s="1">
        <v>12.7</v>
      </c>
      <c r="M12" s="1">
        <f>SUM(K12:L12)</f>
        <v>41.8</v>
      </c>
      <c r="N12" s="1">
        <f>SUM(E12,H12,M12)</f>
        <v>69.349999999999994</v>
      </c>
      <c r="O12" s="1"/>
      <c r="P12" s="1">
        <v>9</v>
      </c>
    </row>
    <row r="13" spans="1:16" x14ac:dyDescent="0.25">
      <c r="A13" t="s">
        <v>31</v>
      </c>
      <c r="B13" t="s">
        <v>22</v>
      </c>
      <c r="C13" s="1">
        <v>13</v>
      </c>
      <c r="D13" s="1">
        <v>12.4</v>
      </c>
      <c r="E13" s="1">
        <f>(C13+D13)/2</f>
        <v>12.7</v>
      </c>
      <c r="F13" s="1">
        <v>14.7</v>
      </c>
      <c r="G13" s="1">
        <v>12.5</v>
      </c>
      <c r="H13" s="1">
        <f>(F13+G13)/2</f>
        <v>13.6</v>
      </c>
      <c r="I13" s="1">
        <v>14.8</v>
      </c>
      <c r="J13" s="1">
        <v>14</v>
      </c>
      <c r="K13" s="1">
        <f>SUM(I13:J13)</f>
        <v>28.8</v>
      </c>
      <c r="L13" s="1">
        <v>13</v>
      </c>
      <c r="M13" s="1">
        <f>SUM(K13:L13)</f>
        <v>41.8</v>
      </c>
      <c r="N13" s="1">
        <f>SUM(E13,H13,M13)</f>
        <v>68.099999999999994</v>
      </c>
      <c r="O13" s="1"/>
      <c r="P13" s="1">
        <v>10</v>
      </c>
    </row>
    <row r="14" spans="1:16" x14ac:dyDescent="0.25">
      <c r="A14" t="s">
        <v>32</v>
      </c>
      <c r="B14" t="s">
        <v>22</v>
      </c>
      <c r="C14" s="1">
        <v>12</v>
      </c>
      <c r="D14" s="1">
        <v>12.8</v>
      </c>
      <c r="E14" s="1">
        <f>(C14+D14)/2</f>
        <v>12.4</v>
      </c>
      <c r="F14" s="1">
        <v>16</v>
      </c>
      <c r="G14" s="1">
        <v>13.5</v>
      </c>
      <c r="H14" s="1">
        <f>(F14+G14)/2</f>
        <v>14.75</v>
      </c>
      <c r="I14" s="1">
        <v>13.8</v>
      </c>
      <c r="J14" s="1">
        <v>13.9</v>
      </c>
      <c r="K14" s="1">
        <f>SUM(I14:J14)</f>
        <v>27.700000000000003</v>
      </c>
      <c r="L14" s="1">
        <v>12.1</v>
      </c>
      <c r="M14" s="1">
        <f>SUM(K14:L14)</f>
        <v>39.800000000000004</v>
      </c>
      <c r="N14" s="1">
        <f>SUM(E14,H14,M14)</f>
        <v>66.95</v>
      </c>
      <c r="O14" s="1"/>
      <c r="P14" s="1">
        <v>11</v>
      </c>
    </row>
    <row r="15" spans="1:16" x14ac:dyDescent="0.25">
      <c r="A15" t="s">
        <v>33</v>
      </c>
      <c r="B15" t="s">
        <v>34</v>
      </c>
      <c r="C15" s="1">
        <v>11.1</v>
      </c>
      <c r="D15" s="1">
        <v>12.2</v>
      </c>
      <c r="E15" s="1">
        <f>(C15+D15)/2</f>
        <v>11.649999999999999</v>
      </c>
      <c r="F15" s="1">
        <v>14</v>
      </c>
      <c r="G15" s="1">
        <v>11.3</v>
      </c>
      <c r="H15" s="1">
        <f>(F15+G15)/2</f>
        <v>12.65</v>
      </c>
      <c r="I15" s="1">
        <v>13.3</v>
      </c>
      <c r="J15" s="1">
        <v>13.7</v>
      </c>
      <c r="K15" s="1">
        <f>SUM(I15:J15)</f>
        <v>27</v>
      </c>
      <c r="L15" s="1">
        <v>11.6</v>
      </c>
      <c r="M15" s="1">
        <f>SUM(K15:L15)</f>
        <v>38.6</v>
      </c>
      <c r="N15" s="1">
        <f>SUM(E15,H15,M15)</f>
        <v>62.9</v>
      </c>
      <c r="O15" s="1"/>
      <c r="P15" s="1">
        <v>12</v>
      </c>
    </row>
    <row r="16" spans="1:16" x14ac:dyDescent="0.25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11"/>
    </row>
  </sheetData>
  <mergeCells count="3">
    <mergeCell ref="C2:E2"/>
    <mergeCell ref="F2:H2"/>
    <mergeCell ref="I2:M2"/>
  </mergeCells>
  <pageMargins left="0.25" right="0.25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Finals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Love, Angela</dc:creator>
  <cp:lastModifiedBy>Love, Angela</cp:lastModifiedBy>
  <dcterms:created xsi:type="dcterms:W3CDTF">2015-09-27T03:18:37Z</dcterms:created>
  <dcterms:modified xsi:type="dcterms:W3CDTF">2015-09-27T03:19:30Z</dcterms:modified>
</cp:coreProperties>
</file>