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16" yWindow="1296" windowWidth="15456" windowHeight="9756" tabRatio="21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'Sheet1'!$A$1:$Y$17</definedName>
  </definedNames>
  <calcPr fullCalcOnLoad="1"/>
</workbook>
</file>

<file path=xl/sharedStrings.xml><?xml version="1.0" encoding="utf-8"?>
<sst xmlns="http://schemas.openxmlformats.org/spreadsheetml/2006/main" count="48" uniqueCount="32">
  <si>
    <t>Class</t>
  </si>
  <si>
    <t>I</t>
  </si>
  <si>
    <t>II</t>
  </si>
  <si>
    <t>Total</t>
  </si>
  <si>
    <t>Sub-Total</t>
  </si>
  <si>
    <t>Drum Major</t>
  </si>
  <si>
    <t>Less Penalty</t>
  </si>
  <si>
    <t xml:space="preserve">Unit </t>
  </si>
  <si>
    <t>Placement</t>
  </si>
  <si>
    <t>Contest</t>
  </si>
  <si>
    <t>Date</t>
  </si>
  <si>
    <t>Tabulator(s)</t>
  </si>
  <si>
    <t>Music Performance (20)</t>
  </si>
  <si>
    <t>Visual Performance (20)</t>
  </si>
  <si>
    <t>Music GE (20)</t>
  </si>
  <si>
    <t>Visual GE (20)</t>
  </si>
  <si>
    <t>Percussion (10)</t>
  </si>
  <si>
    <t>Color Guard/  Auxiliary (10)</t>
  </si>
  <si>
    <t>Kathy Burnham</t>
  </si>
  <si>
    <t>Field Competition Recap - Grand Championships</t>
  </si>
  <si>
    <t>2011 YIM Grand Championship</t>
  </si>
  <si>
    <t>Pipestone</t>
  </si>
  <si>
    <t>Champlin Park</t>
  </si>
  <si>
    <t>Hastings</t>
  </si>
  <si>
    <t>West de Pere</t>
  </si>
  <si>
    <t>Marshall</t>
  </si>
  <si>
    <t>Waseca</t>
  </si>
  <si>
    <t>Thornton Fractional</t>
  </si>
  <si>
    <t>Anoka</t>
  </si>
  <si>
    <t>Sioux Falls Roosevelt</t>
  </si>
  <si>
    <t>Rosemount</t>
  </si>
  <si>
    <t>Eden Prairie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</si>
</sst>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24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9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18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/>
    </xf>
    <xf numFmtId="166" fontId="7" fillId="0" borderId="16" xfId="0" applyNumberFormat="1" applyFont="1" applyBorder="1" applyAlignment="1">
      <alignment/>
    </xf>
    <xf numFmtId="166" fontId="7" fillId="0" borderId="13" xfId="0" applyNumberFormat="1" applyFont="1" applyBorder="1" applyAlignment="1">
      <alignment/>
    </xf>
    <xf numFmtId="166" fontId="7" fillId="0" borderId="17" xfId="0" applyNumberFormat="1" applyFont="1" applyBorder="1" applyAlignment="1">
      <alignment/>
    </xf>
    <xf numFmtId="166" fontId="7" fillId="0" borderId="18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2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textRotation="90"/>
    </xf>
    <xf numFmtId="0" fontId="4" fillId="0" borderId="22" xfId="0" applyFont="1" applyBorder="1" applyAlignment="1">
      <alignment horizontal="center" textRotation="90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textRotation="90"/>
    </xf>
    <xf numFmtId="0" fontId="10" fillId="0" borderId="12" xfId="0" applyFont="1" applyBorder="1" applyAlignment="1">
      <alignment horizontal="center" textRotation="90"/>
    </xf>
    <xf numFmtId="0" fontId="11" fillId="0" borderId="13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textRotation="90"/>
    </xf>
    <xf numFmtId="0" fontId="1" fillId="0" borderId="22" xfId="0" applyFont="1" applyBorder="1" applyAlignment="1">
      <alignment textRotation="90"/>
    </xf>
    <xf numFmtId="0" fontId="0" fillId="0" borderId="23" xfId="0" applyBorder="1" applyAlignment="1">
      <alignment/>
    </xf>
    <xf numFmtId="0" fontId="1" fillId="0" borderId="10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0" fontId="11" fillId="0" borderId="16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textRotation="90"/>
    </xf>
    <xf numFmtId="0" fontId="13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0" fillId="0" borderId="29" xfId="0" applyBorder="1" applyAlignment="1">
      <alignment horizontal="right" vertical="center"/>
    </xf>
    <xf numFmtId="0" fontId="0" fillId="0" borderId="29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5" fontId="0" fillId="0" borderId="26" xfId="0" applyNumberFormat="1" applyBorder="1" applyAlignment="1" applyProtection="1">
      <alignment horizontal="center"/>
      <protection locked="0"/>
    </xf>
    <xf numFmtId="165" fontId="0" fillId="0" borderId="28" xfId="0" applyNumberForma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A1">
      <selection activeCell="Z12" sqref="Z12"/>
    </sheetView>
  </sheetViews>
  <sheetFormatPr defaultColWidth="10.875" defaultRowHeight="12.75"/>
  <cols>
    <col min="1" max="1" width="4.50390625" style="0" customWidth="1"/>
    <col min="2" max="2" width="13.125" style="0" customWidth="1"/>
    <col min="3" max="4" width="3.50390625" style="0" customWidth="1"/>
    <col min="5" max="5" width="4.00390625" style="0" customWidth="1"/>
    <col min="6" max="7" width="3.50390625" style="0" customWidth="1"/>
    <col min="8" max="8" width="4.00390625" style="0" customWidth="1"/>
    <col min="9" max="10" width="3.50390625" style="0" customWidth="1"/>
    <col min="11" max="11" width="4.00390625" style="0" customWidth="1"/>
    <col min="12" max="13" width="3.50390625" style="0" customWidth="1"/>
    <col min="14" max="14" width="4.50390625" style="0" customWidth="1"/>
    <col min="15" max="16" width="3.50390625" style="0" customWidth="1"/>
    <col min="17" max="17" width="4.00390625" style="0" customWidth="1"/>
    <col min="18" max="19" width="3.50390625" style="0" customWidth="1"/>
    <col min="20" max="20" width="4.00390625" style="0" customWidth="1"/>
    <col min="21" max="21" width="4.50390625" style="0" customWidth="1"/>
    <col min="22" max="22" width="3.75390625" style="0" customWidth="1"/>
    <col min="23" max="23" width="5.25390625" style="0" customWidth="1"/>
    <col min="24" max="24" width="4.00390625" style="0" customWidth="1"/>
    <col min="25" max="25" width="3.50390625" style="0" customWidth="1"/>
  </cols>
  <sheetData>
    <row r="1" spans="1:25" ht="21.75" customHeight="1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ht="27" customHeight="1">
      <c r="A2" s="8" t="s">
        <v>10</v>
      </c>
      <c r="B2" s="54">
        <v>39376</v>
      </c>
      <c r="C2" s="55"/>
      <c r="D2" s="47" t="s">
        <v>9</v>
      </c>
      <c r="E2" s="48"/>
      <c r="F2" s="48"/>
      <c r="G2" s="44" t="s">
        <v>20</v>
      </c>
      <c r="H2" s="45"/>
      <c r="I2" s="45"/>
      <c r="J2" s="45"/>
      <c r="K2" s="45"/>
      <c r="L2" s="45"/>
      <c r="M2" s="45"/>
      <c r="N2" s="45"/>
      <c r="O2" s="46"/>
      <c r="P2" s="47" t="s">
        <v>11</v>
      </c>
      <c r="Q2" s="48"/>
      <c r="R2" s="48"/>
      <c r="S2" s="48"/>
      <c r="T2" s="51" t="s">
        <v>18</v>
      </c>
      <c r="U2" s="52"/>
      <c r="V2" s="52"/>
      <c r="W2" s="52"/>
      <c r="X2" s="53"/>
      <c r="Y2" s="9"/>
    </row>
    <row r="3" spans="1:25" ht="6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s="1" customFormat="1" ht="24" customHeight="1">
      <c r="A4" s="26" t="s">
        <v>0</v>
      </c>
      <c r="B4" s="35" t="s">
        <v>7</v>
      </c>
      <c r="C4" s="18">
        <v>1</v>
      </c>
      <c r="D4" s="18"/>
      <c r="E4" s="19"/>
      <c r="F4" s="18">
        <v>2</v>
      </c>
      <c r="G4" s="18"/>
      <c r="H4" s="19"/>
      <c r="I4" s="18">
        <v>3</v>
      </c>
      <c r="J4" s="18"/>
      <c r="K4" s="19"/>
      <c r="L4" s="18">
        <v>4</v>
      </c>
      <c r="M4" s="18"/>
      <c r="N4" s="19"/>
      <c r="O4" s="18">
        <v>5</v>
      </c>
      <c r="P4" s="18"/>
      <c r="Q4" s="19"/>
      <c r="R4" s="18">
        <v>6</v>
      </c>
      <c r="S4" s="18"/>
      <c r="T4" s="19"/>
      <c r="U4" s="38" t="s">
        <v>4</v>
      </c>
      <c r="V4" s="41" t="s">
        <v>6</v>
      </c>
      <c r="W4" s="23" t="s">
        <v>3</v>
      </c>
      <c r="X4" s="26" t="s">
        <v>8</v>
      </c>
      <c r="Y4" s="29" t="s">
        <v>5</v>
      </c>
    </row>
    <row r="5" spans="1:25" ht="42.75" customHeight="1">
      <c r="A5" s="33"/>
      <c r="B5" s="36"/>
      <c r="C5" s="20" t="s">
        <v>12</v>
      </c>
      <c r="D5" s="21"/>
      <c r="E5" s="22"/>
      <c r="F5" s="20" t="s">
        <v>13</v>
      </c>
      <c r="G5" s="21"/>
      <c r="H5" s="22"/>
      <c r="I5" s="20" t="s">
        <v>14</v>
      </c>
      <c r="J5" s="21"/>
      <c r="K5" s="22"/>
      <c r="L5" s="20" t="s">
        <v>15</v>
      </c>
      <c r="M5" s="21"/>
      <c r="N5" s="22"/>
      <c r="O5" s="20" t="s">
        <v>16</v>
      </c>
      <c r="P5" s="21"/>
      <c r="Q5" s="22"/>
      <c r="R5" s="20" t="s">
        <v>17</v>
      </c>
      <c r="S5" s="21"/>
      <c r="T5" s="22"/>
      <c r="U5" s="39"/>
      <c r="V5" s="42"/>
      <c r="W5" s="24"/>
      <c r="X5" s="27"/>
      <c r="Y5" s="30"/>
    </row>
    <row r="6" spans="1:25" ht="16.5" customHeight="1">
      <c r="A6" s="34"/>
      <c r="B6" s="37"/>
      <c r="C6" s="6" t="s">
        <v>1</v>
      </c>
      <c r="D6" s="6" t="s">
        <v>2</v>
      </c>
      <c r="E6" s="2" t="s">
        <v>3</v>
      </c>
      <c r="F6" s="6" t="s">
        <v>1</v>
      </c>
      <c r="G6" s="6" t="s">
        <v>2</v>
      </c>
      <c r="H6" s="2" t="s">
        <v>3</v>
      </c>
      <c r="I6" s="6" t="s">
        <v>1</v>
      </c>
      <c r="J6" s="6" t="s">
        <v>2</v>
      </c>
      <c r="K6" s="4" t="s">
        <v>3</v>
      </c>
      <c r="L6" s="6" t="s">
        <v>1</v>
      </c>
      <c r="M6" s="6" t="s">
        <v>2</v>
      </c>
      <c r="N6" s="2" t="s">
        <v>3</v>
      </c>
      <c r="O6" s="6" t="s">
        <v>1</v>
      </c>
      <c r="P6" s="6" t="s">
        <v>2</v>
      </c>
      <c r="Q6" s="2" t="s">
        <v>3</v>
      </c>
      <c r="R6" s="6" t="s">
        <v>1</v>
      </c>
      <c r="S6" s="6" t="s">
        <v>2</v>
      </c>
      <c r="T6" s="2" t="s">
        <v>3</v>
      </c>
      <c r="U6" s="40"/>
      <c r="V6" s="43"/>
      <c r="W6" s="25"/>
      <c r="X6" s="28"/>
      <c r="Y6" s="31"/>
    </row>
    <row r="7" spans="1:25" ht="25.5" customHeight="1">
      <c r="A7" s="3"/>
      <c r="B7" s="16" t="s">
        <v>21</v>
      </c>
      <c r="C7" s="10">
        <v>7.3</v>
      </c>
      <c r="D7" s="10">
        <v>7.7</v>
      </c>
      <c r="E7" s="10">
        <f>C7+D7</f>
        <v>15</v>
      </c>
      <c r="F7" s="10">
        <v>8</v>
      </c>
      <c r="G7" s="10">
        <v>7.9</v>
      </c>
      <c r="H7" s="10">
        <f>F7+G7</f>
        <v>15.9</v>
      </c>
      <c r="I7" s="10">
        <v>7.1</v>
      </c>
      <c r="J7" s="10">
        <v>7.4</v>
      </c>
      <c r="K7" s="10">
        <f>I7+J7</f>
        <v>14.5</v>
      </c>
      <c r="L7" s="10">
        <v>7.4</v>
      </c>
      <c r="M7" s="10">
        <v>6.8</v>
      </c>
      <c r="N7" s="10">
        <f>L7+M7</f>
        <v>14.2</v>
      </c>
      <c r="O7" s="10">
        <v>3.6</v>
      </c>
      <c r="P7" s="10">
        <v>3.4</v>
      </c>
      <c r="Q7" s="10">
        <f>O7+P7</f>
        <v>7</v>
      </c>
      <c r="R7" s="10">
        <v>3.3</v>
      </c>
      <c r="S7" s="10">
        <v>3.5</v>
      </c>
      <c r="T7" s="10">
        <f>R7+S7</f>
        <v>6.8</v>
      </c>
      <c r="U7" s="11">
        <f>E7+H7+K7+N7+Q7+T7</f>
        <v>73.39999999999999</v>
      </c>
      <c r="V7" s="10"/>
      <c r="W7" s="12">
        <f>U7-V7</f>
        <v>73.39999999999999</v>
      </c>
      <c r="X7" s="7"/>
      <c r="Y7" s="5"/>
    </row>
    <row r="8" spans="1:25" ht="25.5" customHeight="1">
      <c r="A8" s="3"/>
      <c r="B8" s="16" t="s">
        <v>22</v>
      </c>
      <c r="C8" s="10">
        <v>7.7</v>
      </c>
      <c r="D8" s="10">
        <v>7.8</v>
      </c>
      <c r="E8" s="10">
        <f>C8+D8</f>
        <v>15.5</v>
      </c>
      <c r="F8" s="10">
        <v>7.5</v>
      </c>
      <c r="G8" s="10">
        <v>7.2</v>
      </c>
      <c r="H8" s="10">
        <f>F8+G8</f>
        <v>14.7</v>
      </c>
      <c r="I8" s="10">
        <v>7.4</v>
      </c>
      <c r="J8" s="10">
        <v>7.6</v>
      </c>
      <c r="K8" s="10">
        <f>I8+J8</f>
        <v>15</v>
      </c>
      <c r="L8" s="10">
        <v>7.2</v>
      </c>
      <c r="M8" s="10">
        <v>7.5</v>
      </c>
      <c r="N8" s="10">
        <f>L8+M8</f>
        <v>14.7</v>
      </c>
      <c r="O8" s="10">
        <v>3.8</v>
      </c>
      <c r="P8" s="10">
        <v>3.6</v>
      </c>
      <c r="Q8" s="10">
        <f>O8+P8</f>
        <v>7.4</v>
      </c>
      <c r="R8" s="10">
        <v>3.4</v>
      </c>
      <c r="S8" s="10">
        <v>3.6</v>
      </c>
      <c r="T8" s="10">
        <f>R8+S8</f>
        <v>7</v>
      </c>
      <c r="U8" s="11">
        <f>E8+H8+K8+N8+Q8+T8</f>
        <v>74.30000000000001</v>
      </c>
      <c r="V8" s="10"/>
      <c r="W8" s="12">
        <f>U8-V8</f>
        <v>74.30000000000001</v>
      </c>
      <c r="X8" s="3"/>
      <c r="Y8" s="5"/>
    </row>
    <row r="9" spans="1:25" ht="25.5" customHeight="1">
      <c r="A9" s="3"/>
      <c r="B9" s="16" t="s">
        <v>23</v>
      </c>
      <c r="C9" s="10">
        <v>7.5</v>
      </c>
      <c r="D9" s="10">
        <v>7.3</v>
      </c>
      <c r="E9" s="10">
        <f>C9+D9</f>
        <v>14.8</v>
      </c>
      <c r="F9" s="10">
        <v>7</v>
      </c>
      <c r="G9" s="10">
        <v>7</v>
      </c>
      <c r="H9" s="10">
        <f>F9+G9</f>
        <v>14</v>
      </c>
      <c r="I9" s="10">
        <v>7.2</v>
      </c>
      <c r="J9" s="10">
        <v>7.1</v>
      </c>
      <c r="K9" s="10">
        <f>I9+J9</f>
        <v>14.3</v>
      </c>
      <c r="L9" s="10">
        <v>7.9</v>
      </c>
      <c r="M9" s="10">
        <v>7.3</v>
      </c>
      <c r="N9" s="10">
        <f>L9+M9</f>
        <v>15.2</v>
      </c>
      <c r="O9" s="10">
        <v>3.7</v>
      </c>
      <c r="P9" s="10">
        <v>3.5</v>
      </c>
      <c r="Q9" s="10">
        <f>O9+P9</f>
        <v>7.2</v>
      </c>
      <c r="R9" s="10">
        <v>3.9</v>
      </c>
      <c r="S9" s="10">
        <v>3.8</v>
      </c>
      <c r="T9" s="10">
        <f>R9+S9</f>
        <v>7.699999999999999</v>
      </c>
      <c r="U9" s="11">
        <f>E9+H9+K9+N9+Q9+T9</f>
        <v>73.2</v>
      </c>
      <c r="V9" s="10"/>
      <c r="W9" s="12">
        <f>U9-V9</f>
        <v>73.2</v>
      </c>
      <c r="X9" s="3"/>
      <c r="Y9" s="5"/>
    </row>
    <row r="10" spans="1:25" ht="25.5" customHeight="1">
      <c r="A10" s="3"/>
      <c r="B10" s="16" t="s">
        <v>24</v>
      </c>
      <c r="C10" s="10">
        <v>7.2</v>
      </c>
      <c r="D10" s="10">
        <v>7.1</v>
      </c>
      <c r="E10" s="10">
        <f>C10+D10</f>
        <v>14.3</v>
      </c>
      <c r="F10" s="10">
        <v>8.2</v>
      </c>
      <c r="G10" s="10">
        <v>8.1</v>
      </c>
      <c r="H10" s="10">
        <f>F10+G10</f>
        <v>16.299999999999997</v>
      </c>
      <c r="I10" s="10">
        <v>7.7</v>
      </c>
      <c r="J10" s="10">
        <v>7.5</v>
      </c>
      <c r="K10" s="10">
        <f>I10+J10</f>
        <v>15.2</v>
      </c>
      <c r="L10" s="10">
        <v>8.1</v>
      </c>
      <c r="M10" s="10">
        <v>7.6</v>
      </c>
      <c r="N10" s="10">
        <f>L10+M10</f>
        <v>15.7</v>
      </c>
      <c r="O10" s="10">
        <v>4.1</v>
      </c>
      <c r="P10" s="10">
        <v>3.9</v>
      </c>
      <c r="Q10" s="10">
        <f>O10+P10</f>
        <v>8</v>
      </c>
      <c r="R10" s="10">
        <v>4.2</v>
      </c>
      <c r="S10" s="10">
        <v>4.2</v>
      </c>
      <c r="T10" s="10">
        <f>R10+S10</f>
        <v>8.4</v>
      </c>
      <c r="U10" s="11">
        <f>E10+H10+K10+N10+Q10+T10</f>
        <v>77.9</v>
      </c>
      <c r="V10" s="10"/>
      <c r="W10" s="12">
        <f>U10-V10</f>
        <v>77.9</v>
      </c>
      <c r="X10" s="3"/>
      <c r="Y10" s="5"/>
    </row>
    <row r="11" spans="1:25" ht="25.5" customHeight="1">
      <c r="A11" s="3"/>
      <c r="B11" s="16" t="s">
        <v>25</v>
      </c>
      <c r="C11" s="10">
        <v>8.2</v>
      </c>
      <c r="D11" s="10">
        <v>8.2</v>
      </c>
      <c r="E11" s="10">
        <f>C11+D11</f>
        <v>16.4</v>
      </c>
      <c r="F11" s="10">
        <v>8.4</v>
      </c>
      <c r="G11" s="10">
        <v>8.3</v>
      </c>
      <c r="H11" s="10">
        <f>F11+G11</f>
        <v>16.700000000000003</v>
      </c>
      <c r="I11" s="10">
        <v>9.1</v>
      </c>
      <c r="J11" s="10">
        <v>8.9</v>
      </c>
      <c r="K11" s="10">
        <f>I11+J11</f>
        <v>18</v>
      </c>
      <c r="L11" s="10">
        <v>8.4</v>
      </c>
      <c r="M11" s="10">
        <v>7.4</v>
      </c>
      <c r="N11" s="10">
        <f>L11+M11</f>
        <v>15.8</v>
      </c>
      <c r="O11" s="10">
        <v>4.3</v>
      </c>
      <c r="P11" s="10">
        <v>4.1</v>
      </c>
      <c r="Q11" s="10">
        <f>O11+P11</f>
        <v>8.399999999999999</v>
      </c>
      <c r="R11" s="10">
        <v>4.4</v>
      </c>
      <c r="S11" s="10">
        <v>4.3</v>
      </c>
      <c r="T11" s="10">
        <f>R11+S11</f>
        <v>8.7</v>
      </c>
      <c r="U11" s="11">
        <f>E11+H11+K11+N11+Q11+T11</f>
        <v>84.00000000000001</v>
      </c>
      <c r="V11" s="10"/>
      <c r="W11" s="12">
        <f>U11-V11</f>
        <v>84.00000000000001</v>
      </c>
      <c r="X11" s="3"/>
      <c r="Y11" s="5"/>
    </row>
    <row r="12" spans="1:25" ht="25.5" customHeight="1">
      <c r="A12" s="3"/>
      <c r="B12" s="16" t="s">
        <v>26</v>
      </c>
      <c r="C12" s="10">
        <v>8</v>
      </c>
      <c r="D12" s="10">
        <v>8</v>
      </c>
      <c r="E12" s="10">
        <f>C12+D12</f>
        <v>16</v>
      </c>
      <c r="F12" s="10">
        <v>8.7</v>
      </c>
      <c r="G12" s="10">
        <v>8.6</v>
      </c>
      <c r="H12" s="10">
        <f>F12+G12</f>
        <v>17.299999999999997</v>
      </c>
      <c r="I12" s="10">
        <v>8.6</v>
      </c>
      <c r="J12" s="10">
        <v>8.4</v>
      </c>
      <c r="K12" s="10">
        <f>I12+J12</f>
        <v>17</v>
      </c>
      <c r="L12" s="10">
        <v>8.2</v>
      </c>
      <c r="M12" s="10">
        <v>7.9</v>
      </c>
      <c r="N12" s="10">
        <f>L12+M12</f>
        <v>16.1</v>
      </c>
      <c r="O12" s="10">
        <v>4.2</v>
      </c>
      <c r="P12" s="10">
        <v>4</v>
      </c>
      <c r="Q12" s="10">
        <f>O12+P12</f>
        <v>8.2</v>
      </c>
      <c r="R12" s="10">
        <v>4.1</v>
      </c>
      <c r="S12" s="10">
        <v>4</v>
      </c>
      <c r="T12" s="10">
        <f>R12+S12</f>
        <v>8.1</v>
      </c>
      <c r="U12" s="11">
        <f>E12+H12+K12+N12+Q12+T12</f>
        <v>82.7</v>
      </c>
      <c r="V12" s="10"/>
      <c r="W12" s="12">
        <f>U12-V12</f>
        <v>82.7</v>
      </c>
      <c r="X12" s="3"/>
      <c r="Y12" s="5"/>
    </row>
    <row r="13" spans="1:25" ht="25.5" customHeight="1">
      <c r="A13" s="3"/>
      <c r="B13" s="16" t="s">
        <v>28</v>
      </c>
      <c r="C13" s="10">
        <v>7.8</v>
      </c>
      <c r="D13" s="10">
        <v>7.9</v>
      </c>
      <c r="E13" s="10">
        <f>C13+D13</f>
        <v>15.7</v>
      </c>
      <c r="F13" s="10">
        <v>7.1</v>
      </c>
      <c r="G13" s="10">
        <v>6.8</v>
      </c>
      <c r="H13" s="10">
        <f>F13+G13</f>
        <v>13.899999999999999</v>
      </c>
      <c r="I13" s="10">
        <v>8.4</v>
      </c>
      <c r="J13" s="10">
        <v>8.3</v>
      </c>
      <c r="K13" s="10">
        <f>I13+J13</f>
        <v>16.700000000000003</v>
      </c>
      <c r="L13" s="10">
        <v>7.8</v>
      </c>
      <c r="M13" s="10">
        <v>7.7</v>
      </c>
      <c r="N13" s="10">
        <f>L13+M13</f>
        <v>15.5</v>
      </c>
      <c r="O13" s="10">
        <v>4.5</v>
      </c>
      <c r="P13" s="10">
        <v>4.8</v>
      </c>
      <c r="Q13" s="10">
        <f>O13+P13</f>
        <v>9.3</v>
      </c>
      <c r="R13" s="10">
        <v>3.6</v>
      </c>
      <c r="S13" s="10">
        <v>3.5</v>
      </c>
      <c r="T13" s="10">
        <f>R13+S13</f>
        <v>7.1</v>
      </c>
      <c r="U13" s="11">
        <f>E13+H13+K13+N13+Q13+T13</f>
        <v>78.19999999999999</v>
      </c>
      <c r="V13" s="10"/>
      <c r="W13" s="12">
        <f>U13-V13</f>
        <v>78.19999999999999</v>
      </c>
      <c r="X13" s="3"/>
      <c r="Y13" s="5"/>
    </row>
    <row r="14" spans="1:25" ht="25.5" customHeight="1">
      <c r="A14" s="3"/>
      <c r="B14" s="16" t="s">
        <v>27</v>
      </c>
      <c r="C14" s="10">
        <v>8.1</v>
      </c>
      <c r="D14" s="10">
        <v>8.1</v>
      </c>
      <c r="E14" s="10">
        <f>C14+D14</f>
        <v>16.2</v>
      </c>
      <c r="F14" s="10">
        <v>7.9</v>
      </c>
      <c r="G14" s="10">
        <v>7.8</v>
      </c>
      <c r="H14" s="10">
        <f>F14+G14</f>
        <v>15.7</v>
      </c>
      <c r="I14" s="10">
        <v>8.2</v>
      </c>
      <c r="J14" s="10">
        <v>8.1</v>
      </c>
      <c r="K14" s="10">
        <f>I14+J14</f>
        <v>16.299999999999997</v>
      </c>
      <c r="L14" s="10">
        <v>8</v>
      </c>
      <c r="M14" s="10">
        <v>7.6</v>
      </c>
      <c r="N14" s="10">
        <f>L14+M14</f>
        <v>15.6</v>
      </c>
      <c r="O14" s="10">
        <v>4.2</v>
      </c>
      <c r="P14" s="10">
        <v>4.3</v>
      </c>
      <c r="Q14" s="10">
        <f>O14+P14</f>
        <v>8.5</v>
      </c>
      <c r="R14" s="10">
        <v>3.5</v>
      </c>
      <c r="S14" s="10">
        <v>3.4</v>
      </c>
      <c r="T14" s="10">
        <f>R14+S14</f>
        <v>6.9</v>
      </c>
      <c r="U14" s="11">
        <f>E14+H14+K14+N14+Q14+T14</f>
        <v>79.2</v>
      </c>
      <c r="V14" s="10"/>
      <c r="W14" s="12">
        <f>U14-V14</f>
        <v>79.2</v>
      </c>
      <c r="X14" s="3"/>
      <c r="Y14" s="5"/>
    </row>
    <row r="15" spans="1:25" ht="25.5" customHeight="1">
      <c r="A15" s="3"/>
      <c r="B15" s="16" t="s">
        <v>29</v>
      </c>
      <c r="C15" s="10">
        <v>8.5</v>
      </c>
      <c r="D15" s="10">
        <v>8.3</v>
      </c>
      <c r="E15" s="10">
        <f>C15+D15</f>
        <v>16.8</v>
      </c>
      <c r="F15" s="10">
        <v>9</v>
      </c>
      <c r="G15" s="10">
        <v>9</v>
      </c>
      <c r="H15" s="10">
        <f>F15+G15</f>
        <v>18</v>
      </c>
      <c r="I15" s="10">
        <v>9.5</v>
      </c>
      <c r="J15" s="10">
        <v>9.4</v>
      </c>
      <c r="K15" s="10">
        <f>I15+J15</f>
        <v>18.9</v>
      </c>
      <c r="L15" s="10">
        <v>8.9</v>
      </c>
      <c r="M15" s="10">
        <v>8.6</v>
      </c>
      <c r="N15" s="10">
        <f>L15+M15</f>
        <v>17.5</v>
      </c>
      <c r="O15" s="10">
        <v>4.6</v>
      </c>
      <c r="P15" s="10">
        <v>4.4</v>
      </c>
      <c r="Q15" s="10">
        <f>O15+P15</f>
        <v>9</v>
      </c>
      <c r="R15" s="10">
        <v>4.5</v>
      </c>
      <c r="S15" s="10">
        <v>4.5</v>
      </c>
      <c r="T15" s="10">
        <f>R15+S15</f>
        <v>9</v>
      </c>
      <c r="U15" s="11">
        <f>E15+H15+K15+N15+Q15+T15</f>
        <v>89.19999999999999</v>
      </c>
      <c r="V15" s="10"/>
      <c r="W15" s="12">
        <f>U15-V15</f>
        <v>89.19999999999999</v>
      </c>
      <c r="X15" s="3"/>
      <c r="Y15" s="5"/>
    </row>
    <row r="16" spans="1:25" ht="25.5" customHeight="1">
      <c r="A16" s="15"/>
      <c r="B16" s="17" t="s">
        <v>30</v>
      </c>
      <c r="C16" s="13">
        <v>8.8</v>
      </c>
      <c r="D16" s="13">
        <v>8.5</v>
      </c>
      <c r="E16" s="13">
        <f>C16+D16</f>
        <v>17.3</v>
      </c>
      <c r="F16" s="13">
        <v>9.5</v>
      </c>
      <c r="G16" s="13">
        <v>9.4</v>
      </c>
      <c r="H16" s="13">
        <f>F16+G16</f>
        <v>18.9</v>
      </c>
      <c r="I16" s="13">
        <v>9.3</v>
      </c>
      <c r="J16" s="13">
        <v>9.2</v>
      </c>
      <c r="K16" s="13">
        <f>I16+J16</f>
        <v>18.5</v>
      </c>
      <c r="L16" s="13">
        <v>9.1</v>
      </c>
      <c r="M16" s="13">
        <v>8.7</v>
      </c>
      <c r="N16" s="13">
        <f>L16+M16</f>
        <v>17.799999999999997</v>
      </c>
      <c r="O16" s="13">
        <v>4.7</v>
      </c>
      <c r="P16" s="13">
        <v>4.7</v>
      </c>
      <c r="Q16" s="13">
        <f>O16+P16</f>
        <v>9.4</v>
      </c>
      <c r="R16" s="13">
        <v>4.8</v>
      </c>
      <c r="S16" s="13">
        <v>4.8</v>
      </c>
      <c r="T16" s="13">
        <f>R16+S16</f>
        <v>9.6</v>
      </c>
      <c r="U16" s="12">
        <f>E16+H16+K16+N16+Q16+T16</f>
        <v>91.5</v>
      </c>
      <c r="V16" s="14"/>
      <c r="W16" s="12">
        <f>U16-V16</f>
        <v>91.5</v>
      </c>
      <c r="X16" s="14"/>
      <c r="Y16" s="14"/>
    </row>
    <row r="17" spans="1:25" ht="25.5" customHeight="1">
      <c r="A17" s="15"/>
      <c r="B17" s="17" t="s">
        <v>31</v>
      </c>
      <c r="C17" s="13">
        <v>8.4</v>
      </c>
      <c r="D17" s="13">
        <v>8.6</v>
      </c>
      <c r="E17" s="13">
        <f>C17+D17</f>
        <v>17</v>
      </c>
      <c r="F17" s="13">
        <v>9.3</v>
      </c>
      <c r="G17" s="13">
        <v>9.3</v>
      </c>
      <c r="H17" s="13">
        <f>F17+G17</f>
        <v>18.6</v>
      </c>
      <c r="I17" s="13">
        <v>9.4</v>
      </c>
      <c r="J17" s="13">
        <v>9.3</v>
      </c>
      <c r="K17" s="13">
        <f>I17+J17</f>
        <v>18.700000000000003</v>
      </c>
      <c r="L17" s="13">
        <v>8.7</v>
      </c>
      <c r="M17" s="13">
        <v>8.4</v>
      </c>
      <c r="N17" s="13">
        <f>L17+M17</f>
        <v>17.1</v>
      </c>
      <c r="O17" s="13">
        <v>4.6</v>
      </c>
      <c r="P17" s="13">
        <v>4.6</v>
      </c>
      <c r="Q17" s="13">
        <f>O17+P17</f>
        <v>9.2</v>
      </c>
      <c r="R17" s="13">
        <v>4.3</v>
      </c>
      <c r="S17" s="13">
        <v>4.3</v>
      </c>
      <c r="T17" s="13">
        <f>R17+S17</f>
        <v>8.6</v>
      </c>
      <c r="U17" s="12">
        <f>E17+H17+K17+N17+Q17+T17</f>
        <v>89.2</v>
      </c>
      <c r="V17" s="14"/>
      <c r="W17" s="12">
        <f>U17-V17</f>
        <v>89.2</v>
      </c>
      <c r="X17" s="14"/>
      <c r="Y17" s="14"/>
    </row>
    <row r="18" ht="25.5" customHeight="1"/>
    <row r="19" ht="25.5" customHeight="1"/>
    <row r="20" ht="25.5" customHeight="1"/>
  </sheetData>
  <sheetProtection/>
  <mergeCells count="26">
    <mergeCell ref="G2:O2"/>
    <mergeCell ref="D2:F2"/>
    <mergeCell ref="P2:S2"/>
    <mergeCell ref="A1:Y1"/>
    <mergeCell ref="T2:X2"/>
    <mergeCell ref="B2:C2"/>
    <mergeCell ref="W4:W6"/>
    <mergeCell ref="X4:X6"/>
    <mergeCell ref="Y4:Y6"/>
    <mergeCell ref="A3:Y3"/>
    <mergeCell ref="A4:A6"/>
    <mergeCell ref="B4:B6"/>
    <mergeCell ref="U4:U6"/>
    <mergeCell ref="V4:V6"/>
    <mergeCell ref="O5:Q5"/>
    <mergeCell ref="R5:T5"/>
    <mergeCell ref="O4:Q4"/>
    <mergeCell ref="R4:T4"/>
    <mergeCell ref="C5:E5"/>
    <mergeCell ref="F5:H5"/>
    <mergeCell ref="I5:K5"/>
    <mergeCell ref="L5:N5"/>
    <mergeCell ref="C4:E4"/>
    <mergeCell ref="F4:H4"/>
    <mergeCell ref="I4:K4"/>
    <mergeCell ref="L4:N4"/>
  </mergeCells>
  <printOptions gridLines="1"/>
  <pageMargins left="0.93" right="0.35" top="1.4" bottom="0.27" header="0.61" footer="0"/>
  <pageSetup orientation="landscape" r:id="rId1"/>
  <headerFooter alignWithMargins="0">
    <oddHeader>&amp;C&amp;"Garamond,Bold"&amp;26Youth In&amp;"Verdana,Bold" &amp;"Garamond,Bold"Music 2011 Marching Band Championships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Greene</dc:creator>
  <cp:keywords/>
  <dc:description/>
  <cp:lastModifiedBy>katurner</cp:lastModifiedBy>
  <cp:lastPrinted>2011-10-23T03:12:22Z</cp:lastPrinted>
  <dcterms:created xsi:type="dcterms:W3CDTF">2004-06-28T14:25:22Z</dcterms:created>
  <dcterms:modified xsi:type="dcterms:W3CDTF">2011-10-23T03:25:33Z</dcterms:modified>
  <cp:category/>
  <cp:version/>
  <cp:contentType/>
  <cp:contentStatus/>
</cp:coreProperties>
</file>